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6875" windowHeight="14520"/>
  </bookViews>
  <sheets>
    <sheet name="2P1 2017" sheetId="4" r:id="rId1"/>
  </sheets>
  <calcPr calcId="145621"/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6" i="4"/>
  <c r="G27" i="4"/>
  <c r="G28" i="4"/>
  <c r="G32" i="4" l="1"/>
  <c r="G31" i="4"/>
  <c r="G30" i="4"/>
  <c r="G29" i="4"/>
  <c r="G60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9" i="4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<sst xmlns="http://schemas.openxmlformats.org/spreadsheetml/2006/main" count="81" uniqueCount="69">
  <si>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</si>
  <si>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</si>
  <si>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</si>
  <si>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</si>
  <si>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</si>
  <si>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</si>
  <si>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</si>
  <si>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</si>
  <si>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</si>
  <si>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</si>
  <si>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</si>
  <si>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</si>
  <si>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</si>
  <si>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</si>
  <si>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</si>
  <si>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</si>
  <si>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</si>
  <si>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</si>
  <si>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</si>
  <si>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</si>
  <si>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</si>
  <si>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</si>
  <si>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</si>
  <si>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</si>
  <si>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</si>
  <si>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</si>
  <si>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</si>
  <si>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</si>
  <si>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</si>
  <si>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</si>
  <si>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</si>
  <si>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</si>
  <si>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</si>
  <si>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</si>
  <si>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</si>
  <si>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</si>
  <si>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</si>
  <si>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</si>
  <si>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</si>
  <si>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</si>
  <si>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</si>
  <si>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</si>
  <si>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</si>
  <si>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</si>
  <si>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</si>
  <si>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</si>
  <si>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</si>
  <si>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</si>
  <si>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</si>
  <si>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</si>
  <si>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</si>
  <si>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</si>
  <si>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</si>
  <si>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</si>
  <si>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</si>
  <si>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</si>
  <si>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</si>
  <si>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</si>
  <si>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of Performance</t>
  </si>
  <si>
    <t>Actual Level</t>
  </si>
  <si>
    <t>2P1:  Credential, Certificate, or Degree</t>
  </si>
  <si>
    <t>SOURCE OF DATA:      Annual Enrollment &amp; Completion Data  (A1)</t>
  </si>
  <si>
    <t>Program Year:  2016 - 2017</t>
  </si>
  <si>
    <t>(1,695)</t>
  </si>
  <si>
    <t>(2,195)</t>
  </si>
  <si>
    <t>(77.22%)</t>
  </si>
  <si>
    <t>(580)</t>
  </si>
  <si>
    <t>(797)</t>
  </si>
  <si>
    <t>(72.77%)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</si>
</sst>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 x14ac:dyDescent="0.25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 x14ac:dyDescent="0.25">
      <c r="A2" s="18" t="s">
        <v>60</v>
      </c>
      <c r="B2" s="9"/>
      <c r="C2" s="1"/>
      <c r="D2" s="1"/>
      <c r="E2" s="1"/>
      <c r="F2" s="1"/>
      <c r="G2" s="1"/>
      <c r="H2" s="9"/>
    </row>
    <row r="3" spans="1:8" customFormat="1" x14ac:dyDescent="0.25">
      <c r="A3" s="8" t="s">
        <v>62</v>
      </c>
      <c r="B3" s="9"/>
      <c r="C3" s="1"/>
      <c r="D3" s="1"/>
      <c r="E3" s="1"/>
      <c r="F3" s="1"/>
      <c r="G3" s="1"/>
      <c r="H3" s="9"/>
    </row>
    <row r="4" spans="1:8" customFormat="1" x14ac:dyDescent="0.25">
      <c r="A4" s="8"/>
      <c r="B4" s="9"/>
      <c r="C4" s="1"/>
      <c r="D4" s="1"/>
      <c r="E4" s="1"/>
      <c r="F4" s="1"/>
      <c r="G4" s="1"/>
      <c r="H4" s="17"/>
    </row>
    <row r="5" spans="1:8" customFormat="1" x14ac:dyDescent="0.25">
      <c r="A5" s="8"/>
      <c r="B5" s="9"/>
      <c r="C5" s="3"/>
      <c r="D5" s="1"/>
      <c r="E5" s="1"/>
      <c r="F5" s="1"/>
      <c r="G5" s="1"/>
      <c r="H5" s="17"/>
    </row>
    <row r="6" spans="1:8" x14ac:dyDescent="0.25">
      <c r="C6" s="9"/>
      <c r="D6" s="9"/>
      <c r="E6" s="1"/>
      <c r="F6" s="1"/>
      <c r="G6" s="12" t="s">
        <v>59</v>
      </c>
      <c r="H6" s="19"/>
    </row>
    <row r="7" spans="1:8" x14ac:dyDescent="0.25">
      <c r="A7" s="4" t="s">
        <v>40</v>
      </c>
      <c r="B7" s="4" t="s">
        <v>41</v>
      </c>
      <c r="C7" s="13" t="s">
        <v>2</v>
      </c>
      <c r="D7" s="13"/>
      <c r="E7" s="13" t="s">
        <v>1</v>
      </c>
      <c r="F7" s="13"/>
      <c r="G7" s="13" t="s">
        <v>58</v>
      </c>
      <c r="H7" s="19"/>
    </row>
    <row r="8" spans="1:8" x14ac:dyDescent="0.25">
      <c r="A8" s="2"/>
      <c r="B8" s="2"/>
      <c r="C8" s="10" t="s">
        <v>0</v>
      </c>
      <c r="D8" s="10"/>
      <c r="E8" s="10" t="s">
        <v>0</v>
      </c>
      <c r="F8" s="10"/>
    </row>
    <row r="9" spans="1:8" x14ac:dyDescent="0.25">
      <c r="A9" s="5">
        <v>503</v>
      </c>
      <c r="B9" s="2" t="s">
        <v>5</v>
      </c>
      <c r="C9" s="21">
        <v>441</v>
      </c>
      <c r="D9" s="11"/>
      <c r="E9" s="21">
        <v>799</v>
      </c>
      <c r="F9" s="11"/>
      <c r="G9" s="14">
        <f>C9/E9</f>
        <v>0.55193992490613264</v>
      </c>
      <c r="H9" s="20"/>
    </row>
    <row r="10" spans="1:8" x14ac:dyDescent="0.25">
      <c r="A10" s="5">
        <v>508</v>
      </c>
      <c r="B10" s="2" t="s">
        <v>42</v>
      </c>
      <c r="C10" s="23" t="s">
        <v>63</v>
      </c>
      <c r="D10" s="11"/>
      <c r="E10" s="23" t="s">
        <v>64</v>
      </c>
      <c r="F10" s="11"/>
      <c r="G10" s="24" t="s">
        <v>65</v>
      </c>
      <c r="H10" s="20"/>
    </row>
    <row r="11" spans="1:8" x14ac:dyDescent="0.25">
      <c r="A11" s="5" t="s">
        <v>43</v>
      </c>
      <c r="B11" s="2" t="s">
        <v>44</v>
      </c>
      <c r="C11" s="21">
        <v>296</v>
      </c>
      <c r="D11" s="11"/>
      <c r="E11" s="21">
        <v>398</v>
      </c>
      <c r="F11" s="11"/>
      <c r="G11" s="14">
        <f t="shared" ref="G10:G28" si="0">C11/E11</f>
        <v>0.74371859296482412</v>
      </c>
      <c r="H11" s="20"/>
    </row>
    <row r="12" spans="1:8" x14ac:dyDescent="0.25">
      <c r="A12" s="5" t="s">
        <v>43</v>
      </c>
      <c r="B12" s="2" t="s">
        <v>45</v>
      </c>
      <c r="C12" s="21">
        <v>487</v>
      </c>
      <c r="D12" s="11"/>
      <c r="E12" s="21">
        <v>690</v>
      </c>
      <c r="F12" s="11"/>
      <c r="G12" s="14">
        <f t="shared" si="0"/>
        <v>0.70579710144927532</v>
      </c>
      <c r="H12" s="20"/>
    </row>
    <row r="13" spans="1:8" x14ac:dyDescent="0.25">
      <c r="A13" s="5" t="s">
        <v>43</v>
      </c>
      <c r="B13" s="2" t="s">
        <v>46</v>
      </c>
      <c r="C13" s="21">
        <v>176</v>
      </c>
      <c r="D13" s="11"/>
      <c r="E13" s="21">
        <v>219</v>
      </c>
      <c r="F13" s="11"/>
      <c r="G13" s="14">
        <f t="shared" si="0"/>
        <v>0.80365296803652964</v>
      </c>
      <c r="H13" s="20"/>
    </row>
    <row r="14" spans="1:8" x14ac:dyDescent="0.25">
      <c r="A14" s="5" t="s">
        <v>43</v>
      </c>
      <c r="B14" s="2" t="s">
        <v>47</v>
      </c>
      <c r="C14" s="21">
        <v>202</v>
      </c>
      <c r="D14" s="11"/>
      <c r="E14" s="21">
        <v>246</v>
      </c>
      <c r="F14" s="11"/>
      <c r="G14" s="14">
        <f t="shared" si="0"/>
        <v>0.82113821138211385</v>
      </c>
      <c r="H14" s="20"/>
    </row>
    <row r="15" spans="1:8" x14ac:dyDescent="0.25">
      <c r="A15" s="5" t="s">
        <v>43</v>
      </c>
      <c r="B15" s="2" t="s">
        <v>48</v>
      </c>
      <c r="C15" s="21">
        <v>273</v>
      </c>
      <c r="D15" s="11"/>
      <c r="E15" s="21">
        <v>322</v>
      </c>
      <c r="F15" s="11"/>
      <c r="G15" s="14">
        <f t="shared" si="0"/>
        <v>0.84782608695652173</v>
      </c>
      <c r="H15" s="20"/>
    </row>
    <row r="16" spans="1:8" x14ac:dyDescent="0.25">
      <c r="A16" s="5" t="s">
        <v>43</v>
      </c>
      <c r="B16" s="2" t="s">
        <v>49</v>
      </c>
      <c r="C16" s="21">
        <v>22</v>
      </c>
      <c r="D16" s="11"/>
      <c r="E16" s="21">
        <v>45</v>
      </c>
      <c r="F16" s="11"/>
      <c r="G16" s="14">
        <f t="shared" si="0"/>
        <v>0.48888888888888887</v>
      </c>
      <c r="H16" s="20"/>
    </row>
    <row r="17" spans="1:8" x14ac:dyDescent="0.25">
      <c r="A17" s="5" t="s">
        <v>43</v>
      </c>
      <c r="B17" s="2" t="s">
        <v>50</v>
      </c>
      <c r="C17" s="21">
        <v>239</v>
      </c>
      <c r="D17" s="11"/>
      <c r="E17" s="21">
        <v>275</v>
      </c>
      <c r="F17" s="11"/>
      <c r="G17" s="14">
        <f t="shared" si="0"/>
        <v>0.86909090909090914</v>
      </c>
      <c r="H17" s="20"/>
    </row>
    <row r="18" spans="1:8" x14ac:dyDescent="0.25">
      <c r="A18" s="5">
        <v>507</v>
      </c>
      <c r="B18" s="2" t="s">
        <v>9</v>
      </c>
      <c r="C18" s="21">
        <v>387</v>
      </c>
      <c r="D18" s="11"/>
      <c r="E18" s="21">
        <v>622</v>
      </c>
      <c r="F18" s="11"/>
      <c r="G18" s="14">
        <f t="shared" si="0"/>
        <v>0.62218649517684887</v>
      </c>
      <c r="H18" s="20"/>
    </row>
    <row r="19" spans="1:8" x14ac:dyDescent="0.25">
      <c r="A19" s="5">
        <v>502</v>
      </c>
      <c r="B19" s="2" t="s">
        <v>4</v>
      </c>
      <c r="C19" s="21">
        <v>1285</v>
      </c>
      <c r="D19" s="11"/>
      <c r="E19" s="21">
        <v>2300</v>
      </c>
      <c r="F19" s="11"/>
      <c r="G19" s="14">
        <f t="shared" si="0"/>
        <v>0.55869565217391304</v>
      </c>
      <c r="H19" s="20"/>
    </row>
    <row r="20" spans="1:8" x14ac:dyDescent="0.25">
      <c r="A20" s="5">
        <v>509</v>
      </c>
      <c r="B20" s="2" t="s">
        <v>10</v>
      </c>
      <c r="C20" s="21">
        <v>957</v>
      </c>
      <c r="D20" s="11"/>
      <c r="E20" s="21">
        <v>1359</v>
      </c>
      <c r="F20" s="11"/>
      <c r="G20" s="14">
        <f t="shared" si="0"/>
        <v>0.70419426048565126</v>
      </c>
      <c r="H20" s="20"/>
    </row>
    <row r="21" spans="1:8" x14ac:dyDescent="0.25">
      <c r="A21" s="5">
        <v>512</v>
      </c>
      <c r="B21" s="2" t="s">
        <v>13</v>
      </c>
      <c r="C21" s="21">
        <v>419</v>
      </c>
      <c r="D21" s="11"/>
      <c r="E21" s="21">
        <v>638</v>
      </c>
      <c r="F21" s="11"/>
      <c r="G21" s="14">
        <f t="shared" si="0"/>
        <v>0.65673981191222575</v>
      </c>
      <c r="H21" s="20"/>
    </row>
    <row r="22" spans="1:8" x14ac:dyDescent="0.25">
      <c r="A22" s="5">
        <v>540</v>
      </c>
      <c r="B22" s="2" t="s">
        <v>39</v>
      </c>
      <c r="C22" s="21">
        <v>102</v>
      </c>
      <c r="D22" s="11"/>
      <c r="E22" s="21">
        <v>158</v>
      </c>
      <c r="F22" s="11"/>
      <c r="G22" s="14">
        <f t="shared" si="0"/>
        <v>0.64556962025316456</v>
      </c>
      <c r="H22" s="20"/>
    </row>
    <row r="23" spans="1:8" x14ac:dyDescent="0.25">
      <c r="A23" s="5">
        <v>519</v>
      </c>
      <c r="B23" s="2" t="s">
        <v>20</v>
      </c>
      <c r="C23" s="21">
        <v>101</v>
      </c>
      <c r="D23" s="11"/>
      <c r="E23" s="21">
        <v>157</v>
      </c>
      <c r="F23" s="11"/>
      <c r="G23" s="14">
        <f t="shared" si="0"/>
        <v>0.64331210191082799</v>
      </c>
      <c r="H23" s="20"/>
    </row>
    <row r="24" spans="1:8" x14ac:dyDescent="0.25">
      <c r="A24" s="5">
        <v>514</v>
      </c>
      <c r="B24" s="2" t="s">
        <v>15</v>
      </c>
      <c r="C24" s="21">
        <v>401</v>
      </c>
      <c r="D24" s="11"/>
      <c r="E24" s="21">
        <v>633</v>
      </c>
      <c r="F24" s="11"/>
      <c r="G24" s="14">
        <f t="shared" si="0"/>
        <v>0.63349131121642965</v>
      </c>
      <c r="H24" s="20"/>
    </row>
    <row r="25" spans="1:8" x14ac:dyDescent="0.25">
      <c r="A25" s="5">
        <v>529</v>
      </c>
      <c r="B25" s="2" t="s">
        <v>51</v>
      </c>
      <c r="C25" s="23" t="s">
        <v>66</v>
      </c>
      <c r="D25" s="11"/>
      <c r="E25" s="23" t="s">
        <v>67</v>
      </c>
      <c r="F25" s="11"/>
      <c r="G25" s="24" t="s">
        <v>68</v>
      </c>
      <c r="H25" s="20"/>
    </row>
    <row r="26" spans="1:8" x14ac:dyDescent="0.25">
      <c r="A26" s="5" t="s">
        <v>43</v>
      </c>
      <c r="B26" s="2" t="s">
        <v>52</v>
      </c>
      <c r="C26" s="21">
        <v>65</v>
      </c>
      <c r="D26" s="11"/>
      <c r="E26" s="21">
        <v>77</v>
      </c>
      <c r="F26" s="11"/>
      <c r="G26" s="14">
        <f t="shared" si="0"/>
        <v>0.8441558441558441</v>
      </c>
      <c r="H26" s="20"/>
    </row>
    <row r="27" spans="1:8" x14ac:dyDescent="0.25">
      <c r="A27" s="5" t="s">
        <v>43</v>
      </c>
      <c r="B27" s="2" t="s">
        <v>53</v>
      </c>
      <c r="C27" s="21">
        <v>104</v>
      </c>
      <c r="D27" s="11"/>
      <c r="E27" s="21">
        <v>137</v>
      </c>
      <c r="F27" s="11"/>
      <c r="G27" s="14">
        <f t="shared" si="0"/>
        <v>0.75912408759124084</v>
      </c>
      <c r="H27" s="20"/>
    </row>
    <row r="28" spans="1:8" x14ac:dyDescent="0.25">
      <c r="A28" s="5" t="s">
        <v>43</v>
      </c>
      <c r="B28" s="2" t="s">
        <v>54</v>
      </c>
      <c r="C28" s="21">
        <v>294</v>
      </c>
      <c r="D28" s="11"/>
      <c r="E28" s="21">
        <v>368</v>
      </c>
      <c r="F28" s="11"/>
      <c r="G28" s="14">
        <f t="shared" si="0"/>
        <v>0.79891304347826086</v>
      </c>
      <c r="H28" s="20"/>
    </row>
    <row r="29" spans="1:8" x14ac:dyDescent="0.25">
      <c r="A29" s="5" t="s">
        <v>43</v>
      </c>
      <c r="B29" s="2" t="s">
        <v>55</v>
      </c>
      <c r="C29" s="21">
        <v>117</v>
      </c>
      <c r="D29" s="11"/>
      <c r="E29" s="21">
        <v>215</v>
      </c>
      <c r="F29" s="11"/>
      <c r="G29" s="14">
        <f t="shared" ref="G29:G32" si="1">C29/E29</f>
        <v>0.54418604651162794</v>
      </c>
      <c r="H29" s="20"/>
    </row>
    <row r="30" spans="1:8" x14ac:dyDescent="0.25">
      <c r="A30" s="5">
        <v>513</v>
      </c>
      <c r="B30" s="2" t="s">
        <v>14</v>
      </c>
      <c r="C30" s="21">
        <v>388</v>
      </c>
      <c r="D30" s="11"/>
      <c r="E30" s="21">
        <v>587</v>
      </c>
      <c r="F30" s="11"/>
      <c r="G30" s="14">
        <f t="shared" si="1"/>
        <v>0.66098807495741052</v>
      </c>
      <c r="H30" s="20"/>
    </row>
    <row r="31" spans="1:8" x14ac:dyDescent="0.25">
      <c r="A31" s="5">
        <v>525</v>
      </c>
      <c r="B31" s="2" t="s">
        <v>26</v>
      </c>
      <c r="C31" s="21">
        <v>1011</v>
      </c>
      <c r="D31" s="11"/>
      <c r="E31" s="21">
        <v>1533</v>
      </c>
      <c r="F31" s="11"/>
      <c r="G31" s="14">
        <f t="shared" si="1"/>
        <v>0.6594911937377691</v>
      </c>
      <c r="H31" s="20"/>
    </row>
    <row r="32" spans="1:8" x14ac:dyDescent="0.25">
      <c r="A32" s="5">
        <v>520</v>
      </c>
      <c r="B32" s="2" t="s">
        <v>21</v>
      </c>
      <c r="C32" s="21">
        <v>240</v>
      </c>
      <c r="D32" s="11"/>
      <c r="E32" s="21">
        <v>376</v>
      </c>
      <c r="F32" s="11"/>
      <c r="G32" s="14">
        <f t="shared" si="1"/>
        <v>0.63829787234042556</v>
      </c>
      <c r="H32" s="20"/>
    </row>
    <row r="33" spans="1:8" x14ac:dyDescent="0.25">
      <c r="A33" s="5">
        <v>501</v>
      </c>
      <c r="B33" s="2" t="s">
        <v>3</v>
      </c>
      <c r="C33" s="21">
        <v>511</v>
      </c>
      <c r="D33" s="11"/>
      <c r="E33" s="21">
        <v>709</v>
      </c>
      <c r="F33" s="11"/>
      <c r="G33" s="14">
        <f t="shared" ref="G33:G60" si="2">C33/E33</f>
        <v>0.72073342736248236</v>
      </c>
      <c r="H33" s="20"/>
    </row>
    <row r="34" spans="1:8" x14ac:dyDescent="0.25">
      <c r="A34" s="5">
        <v>523</v>
      </c>
      <c r="B34" s="2" t="s">
        <v>24</v>
      </c>
      <c r="C34" s="21">
        <v>317</v>
      </c>
      <c r="D34" s="11"/>
      <c r="E34" s="21">
        <v>487</v>
      </c>
      <c r="F34" s="11"/>
      <c r="G34" s="14">
        <f t="shared" si="2"/>
        <v>0.65092402464065713</v>
      </c>
      <c r="H34" s="20"/>
    </row>
    <row r="35" spans="1:8" x14ac:dyDescent="0.25">
      <c r="A35" s="5">
        <v>532</v>
      </c>
      <c r="B35" s="2" t="s">
        <v>32</v>
      </c>
      <c r="C35" s="21">
        <v>679</v>
      </c>
      <c r="D35" s="11"/>
      <c r="E35" s="21">
        <v>1005</v>
      </c>
      <c r="F35" s="11"/>
      <c r="G35" s="14">
        <f t="shared" si="2"/>
        <v>0.67562189054726374</v>
      </c>
      <c r="H35" s="20"/>
    </row>
    <row r="36" spans="1:8" x14ac:dyDescent="0.25">
      <c r="A36" s="5">
        <v>517</v>
      </c>
      <c r="B36" s="2" t="s">
        <v>18</v>
      </c>
      <c r="C36" s="21">
        <v>729</v>
      </c>
      <c r="D36" s="11"/>
      <c r="E36" s="21">
        <v>987</v>
      </c>
      <c r="F36" s="11"/>
      <c r="G36" s="14">
        <f t="shared" si="2"/>
        <v>0.73860182370820671</v>
      </c>
      <c r="H36" s="20"/>
    </row>
    <row r="37" spans="1:8" x14ac:dyDescent="0.25">
      <c r="A37" s="5">
        <v>536</v>
      </c>
      <c r="B37" s="2" t="s">
        <v>36</v>
      </c>
      <c r="C37" s="21">
        <v>991</v>
      </c>
      <c r="D37" s="11"/>
      <c r="E37" s="21">
        <v>1323</v>
      </c>
      <c r="F37" s="11"/>
      <c r="G37" s="14">
        <f t="shared" si="2"/>
        <v>0.74905517762660623</v>
      </c>
      <c r="H37" s="20"/>
    </row>
    <row r="38" spans="1:8" x14ac:dyDescent="0.25">
      <c r="A38" s="5">
        <v>526</v>
      </c>
      <c r="B38" s="2" t="s">
        <v>27</v>
      </c>
      <c r="C38" s="21">
        <v>412</v>
      </c>
      <c r="D38" s="11"/>
      <c r="E38" s="21">
        <v>572</v>
      </c>
      <c r="F38" s="11"/>
      <c r="G38" s="14">
        <f t="shared" si="2"/>
        <v>0.72027972027972031</v>
      </c>
      <c r="H38" s="20"/>
    </row>
    <row r="39" spans="1:8" x14ac:dyDescent="0.25">
      <c r="A39" s="5">
        <v>530</v>
      </c>
      <c r="B39" s="2" t="s">
        <v>30</v>
      </c>
      <c r="C39" s="21">
        <v>391</v>
      </c>
      <c r="D39" s="11"/>
      <c r="E39" s="21">
        <v>645</v>
      </c>
      <c r="F39" s="11"/>
      <c r="G39" s="14">
        <f t="shared" si="2"/>
        <v>0.60620155038759693</v>
      </c>
      <c r="H39" s="20"/>
    </row>
    <row r="40" spans="1:8" x14ac:dyDescent="0.25">
      <c r="A40" s="5">
        <v>528</v>
      </c>
      <c r="B40" s="2" t="s">
        <v>29</v>
      </c>
      <c r="C40" s="21">
        <v>436</v>
      </c>
      <c r="D40" s="11"/>
      <c r="E40" s="21">
        <v>691</v>
      </c>
      <c r="F40" s="11"/>
      <c r="G40" s="14">
        <f t="shared" si="2"/>
        <v>0.63096960926193923</v>
      </c>
      <c r="H40" s="20"/>
    </row>
    <row r="41" spans="1:8" x14ac:dyDescent="0.25">
      <c r="A41" s="5">
        <v>524</v>
      </c>
      <c r="B41" s="2" t="s">
        <v>25</v>
      </c>
      <c r="C41" s="21">
        <v>366</v>
      </c>
      <c r="D41" s="11"/>
      <c r="E41" s="21">
        <v>664</v>
      </c>
      <c r="F41" s="11"/>
      <c r="G41" s="14">
        <f t="shared" si="2"/>
        <v>0.5512048192771084</v>
      </c>
      <c r="H41" s="20"/>
    </row>
    <row r="42" spans="1:8" x14ac:dyDescent="0.25">
      <c r="A42" s="5">
        <v>527</v>
      </c>
      <c r="B42" s="2" t="s">
        <v>28</v>
      </c>
      <c r="C42" s="21">
        <v>164</v>
      </c>
      <c r="D42" s="11"/>
      <c r="E42" s="21">
        <v>262</v>
      </c>
      <c r="F42" s="11"/>
      <c r="G42" s="14">
        <f t="shared" si="2"/>
        <v>0.62595419847328249</v>
      </c>
      <c r="H42" s="20"/>
    </row>
    <row r="43" spans="1:8" x14ac:dyDescent="0.25">
      <c r="A43" s="5">
        <v>535</v>
      </c>
      <c r="B43" s="2" t="s">
        <v>35</v>
      </c>
      <c r="C43" s="21">
        <v>331</v>
      </c>
      <c r="D43" s="11"/>
      <c r="E43" s="21">
        <v>526</v>
      </c>
      <c r="F43" s="11"/>
      <c r="G43" s="14">
        <f t="shared" si="2"/>
        <v>0.62927756653992395</v>
      </c>
      <c r="H43" s="20"/>
    </row>
    <row r="44" spans="1:8" x14ac:dyDescent="0.25">
      <c r="A44" s="5">
        <v>505</v>
      </c>
      <c r="B44" s="2" t="s">
        <v>7</v>
      </c>
      <c r="C44" s="21">
        <v>42</v>
      </c>
      <c r="D44" s="11"/>
      <c r="E44" s="21">
        <v>63</v>
      </c>
      <c r="F44" s="11"/>
      <c r="G44" s="14">
        <f t="shared" si="2"/>
        <v>0.66666666666666663</v>
      </c>
      <c r="H44" s="20"/>
    </row>
    <row r="45" spans="1:8" x14ac:dyDescent="0.25">
      <c r="A45" s="5">
        <v>515</v>
      </c>
      <c r="B45" s="2" t="s">
        <v>16</v>
      </c>
      <c r="C45" s="21">
        <v>298</v>
      </c>
      <c r="D45" s="11"/>
      <c r="E45" s="21">
        <v>412</v>
      </c>
      <c r="F45" s="11"/>
      <c r="G45" s="14">
        <f t="shared" si="2"/>
        <v>0.72330097087378642</v>
      </c>
      <c r="H45" s="20"/>
    </row>
    <row r="46" spans="1:8" x14ac:dyDescent="0.25">
      <c r="A46" s="5">
        <v>521</v>
      </c>
      <c r="B46" s="2" t="s">
        <v>22</v>
      </c>
      <c r="C46" s="21">
        <v>301</v>
      </c>
      <c r="D46" s="11"/>
      <c r="E46" s="21">
        <v>378</v>
      </c>
      <c r="F46" s="11"/>
      <c r="G46" s="14">
        <f t="shared" si="2"/>
        <v>0.79629629629629628</v>
      </c>
      <c r="H46" s="20"/>
    </row>
    <row r="47" spans="1:8" x14ac:dyDescent="0.25">
      <c r="A47" s="5">
        <v>537</v>
      </c>
      <c r="B47" s="2" t="s">
        <v>37</v>
      </c>
      <c r="C47" s="21">
        <v>625</v>
      </c>
      <c r="D47" s="11"/>
      <c r="E47" s="21">
        <v>1033</v>
      </c>
      <c r="F47" s="11"/>
      <c r="G47" s="14">
        <f t="shared" si="2"/>
        <v>0.60503388189738627</v>
      </c>
      <c r="H47" s="20"/>
    </row>
    <row r="48" spans="1:8" x14ac:dyDescent="0.25">
      <c r="A48" s="5">
        <v>511</v>
      </c>
      <c r="B48" s="2" t="s">
        <v>12</v>
      </c>
      <c r="C48" s="21">
        <v>538</v>
      </c>
      <c r="D48" s="11"/>
      <c r="E48" s="21">
        <v>675</v>
      </c>
      <c r="F48" s="11"/>
      <c r="G48" s="14">
        <f t="shared" si="2"/>
        <v>0.79703703703703699</v>
      </c>
      <c r="H48" s="20"/>
    </row>
    <row r="49" spans="1:8" x14ac:dyDescent="0.25">
      <c r="A49" s="5">
        <v>518</v>
      </c>
      <c r="B49" s="2" t="s">
        <v>19</v>
      </c>
      <c r="C49" s="21">
        <v>387</v>
      </c>
      <c r="D49" s="11"/>
      <c r="E49" s="21">
        <v>473</v>
      </c>
      <c r="F49" s="11"/>
      <c r="G49" s="14">
        <f t="shared" si="2"/>
        <v>0.81818181818181823</v>
      </c>
      <c r="H49" s="20"/>
    </row>
    <row r="50" spans="1:8" x14ac:dyDescent="0.25">
      <c r="A50" s="5">
        <v>506</v>
      </c>
      <c r="B50" s="2" t="s">
        <v>8</v>
      </c>
      <c r="C50" s="21">
        <v>232</v>
      </c>
      <c r="D50" s="11"/>
      <c r="E50" s="21">
        <v>281</v>
      </c>
      <c r="F50" s="11"/>
      <c r="G50" s="14">
        <f t="shared" si="2"/>
        <v>0.82562277580071175</v>
      </c>
      <c r="H50" s="20"/>
    </row>
    <row r="51" spans="1:8" x14ac:dyDescent="0.25">
      <c r="A51" s="5">
        <v>531</v>
      </c>
      <c r="B51" s="2" t="s">
        <v>31</v>
      </c>
      <c r="C51" s="21">
        <v>124</v>
      </c>
      <c r="D51" s="11"/>
      <c r="E51" s="21">
        <v>177</v>
      </c>
      <c r="F51" s="11"/>
      <c r="G51" s="14">
        <f t="shared" si="2"/>
        <v>0.70056497175141241</v>
      </c>
      <c r="H51" s="20"/>
    </row>
    <row r="52" spans="1:8" x14ac:dyDescent="0.25">
      <c r="A52" s="5">
        <v>510</v>
      </c>
      <c r="B52" s="2" t="s">
        <v>11</v>
      </c>
      <c r="C52" s="21">
        <v>350</v>
      </c>
      <c r="D52" s="11"/>
      <c r="E52" s="21">
        <v>951</v>
      </c>
      <c r="F52" s="11"/>
      <c r="G52" s="14">
        <f t="shared" si="2"/>
        <v>0.36803364879074657</v>
      </c>
      <c r="H52" s="20"/>
    </row>
    <row r="53" spans="1:8" x14ac:dyDescent="0.25">
      <c r="A53" s="5">
        <v>533</v>
      </c>
      <c r="B53" s="2" t="s">
        <v>33</v>
      </c>
      <c r="C53" s="21">
        <v>130</v>
      </c>
      <c r="D53" s="11"/>
      <c r="E53" s="21">
        <v>188</v>
      </c>
      <c r="F53" s="11"/>
      <c r="G53" s="14">
        <f t="shared" si="2"/>
        <v>0.69148936170212771</v>
      </c>
      <c r="H53" s="20"/>
    </row>
    <row r="54" spans="1:8" x14ac:dyDescent="0.25">
      <c r="A54" s="5">
        <v>522</v>
      </c>
      <c r="B54" s="2" t="s">
        <v>23</v>
      </c>
      <c r="C54" s="21">
        <v>1270</v>
      </c>
      <c r="D54" s="11"/>
      <c r="E54" s="21">
        <v>2003</v>
      </c>
      <c r="F54" s="11"/>
      <c r="G54" s="14">
        <f t="shared" si="2"/>
        <v>0.63404892661008483</v>
      </c>
      <c r="H54" s="20"/>
    </row>
    <row r="55" spans="1:8" x14ac:dyDescent="0.25">
      <c r="A55" s="5">
        <v>534</v>
      </c>
      <c r="B55" s="2" t="s">
        <v>34</v>
      </c>
      <c r="C55" s="21">
        <v>125</v>
      </c>
      <c r="D55" s="11"/>
      <c r="E55" s="21">
        <v>159</v>
      </c>
      <c r="F55" s="11"/>
      <c r="G55" s="14">
        <f t="shared" si="2"/>
        <v>0.78616352201257866</v>
      </c>
      <c r="H55" s="20"/>
    </row>
    <row r="56" spans="1:8" x14ac:dyDescent="0.25">
      <c r="A56" s="5">
        <v>504</v>
      </c>
      <c r="B56" s="2" t="s">
        <v>6</v>
      </c>
      <c r="C56" s="21">
        <v>427</v>
      </c>
      <c r="D56" s="11"/>
      <c r="E56" s="21">
        <v>711</v>
      </c>
      <c r="F56" s="11"/>
      <c r="G56" s="14">
        <f t="shared" si="2"/>
        <v>0.60056258790436001</v>
      </c>
      <c r="H56" s="20"/>
    </row>
    <row r="57" spans="1:8" x14ac:dyDescent="0.25">
      <c r="A57" s="5">
        <v>516</v>
      </c>
      <c r="B57" s="2" t="s">
        <v>17</v>
      </c>
      <c r="C57" s="21">
        <v>557</v>
      </c>
      <c r="D57" s="11"/>
      <c r="E57" s="21">
        <v>900</v>
      </c>
      <c r="F57" s="11"/>
      <c r="G57" s="14">
        <f t="shared" si="2"/>
        <v>0.61888888888888893</v>
      </c>
      <c r="H57" s="20"/>
    </row>
    <row r="58" spans="1:8" s="6" customFormat="1" x14ac:dyDescent="0.25">
      <c r="A58" s="5">
        <v>539</v>
      </c>
      <c r="B58" s="2" t="s">
        <v>38</v>
      </c>
      <c r="C58" s="22">
        <v>116</v>
      </c>
      <c r="D58" s="15"/>
      <c r="E58" s="22">
        <v>158</v>
      </c>
      <c r="F58" s="15"/>
      <c r="G58" s="16">
        <f t="shared" si="2"/>
        <v>0.73417721518987344</v>
      </c>
      <c r="H58" s="20"/>
    </row>
    <row r="59" spans="1:8" x14ac:dyDescent="0.25">
      <c r="A59" s="2"/>
      <c r="B59" s="2"/>
      <c r="C59" s="21"/>
      <c r="D59" s="11"/>
      <c r="E59" s="21"/>
      <c r="F59" s="11"/>
      <c r="G59" s="14"/>
    </row>
    <row r="60" spans="1:8" x14ac:dyDescent="0.25">
      <c r="A60" s="2" t="s">
        <v>43</v>
      </c>
      <c r="B60" s="2" t="s">
        <v>56</v>
      </c>
      <c r="C60" s="21">
        <v>18856</v>
      </c>
      <c r="D60" s="11"/>
      <c r="E60" s="21">
        <v>28587</v>
      </c>
      <c r="F60" s="11"/>
      <c r="G60" s="14">
        <f t="shared" si="2"/>
        <v>0.65960051771784378</v>
      </c>
    </row>
    <row r="61" spans="1:8" x14ac:dyDescent="0.25">
      <c r="A61" s="2"/>
      <c r="B61" s="2"/>
      <c r="C61" s="11"/>
      <c r="D61" s="11"/>
      <c r="E61" s="11"/>
      <c r="F61" s="11"/>
      <c r="G61" s="14"/>
    </row>
    <row r="62" spans="1:8" x14ac:dyDescent="0.25">
      <c r="A62" s="7" t="s">
        <v>61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2017-11-16T22:56:03Z</cp:lastPrinted>
  <dcterms:created xsi:type="dcterms:W3CDTF">2010-03-09T13:56:37Z</dcterms:created>
  <dcterms:modified xsi:type="dcterms:W3CDTF">2017-12-04T17:11:35Z</dcterms:modified>
</cp:coreProperties>
</file>